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28D9B1AF-8B05-4E93-B04A-67F98BB7D2F3}" xr6:coauthVersionLast="36" xr6:coauthVersionMax="36" xr10:uidLastSave="{00000000-0000-0000-0000-000000000000}"/>
  <bookViews>
    <workbookView xWindow="0" yWindow="0" windowWidth="14380" windowHeight="6230" xr2:uid="{CFCD7D30-06B7-46EB-A965-BB20BF0B2636}"/>
  </bookViews>
  <sheets>
    <sheet name="10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</calcChain>
</file>

<file path=xl/sharedStrings.xml><?xml version="1.0" encoding="utf-8"?>
<sst xmlns="http://schemas.openxmlformats.org/spreadsheetml/2006/main" count="38" uniqueCount="34">
  <si>
    <t>10 Foreign trade</t>
    <phoneticPr fontId="1" type="noConversion"/>
  </si>
  <si>
    <t>對外貿易</t>
    <phoneticPr fontId="1" type="noConversion"/>
  </si>
  <si>
    <t>10.1 Imports, temporary imports and reimports. Exports, temporary exports and reexports. 1974-1983</t>
    <phoneticPr fontId="1" type="noConversion"/>
  </si>
  <si>
    <t>確定性入口，臨時性入口及復入口，確定性出口，臨時性出口及復出口（1974-1983）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</si>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</sst>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5751-2F7A-4A55-953F-41F0148124EA}">
  <sheetPr codeName="Sheet34"/>
  <dimension ref="A1:M22"/>
  <sheetViews>
    <sheetView tabSelected="1" workbookViewId="0">
      <selection activeCell="A13" sqref="A13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</row>
    <row r="7" spans="1:13" x14ac:dyDescent="0.3">
      <c r="B7" t="s">
        <v>4</v>
      </c>
      <c r="F7" t="s">
        <v>5</v>
      </c>
      <c r="J7" t="s">
        <v>6</v>
      </c>
    </row>
    <row r="8" spans="1:13" x14ac:dyDescent="0.3">
      <c r="B8" t="s">
        <v>7</v>
      </c>
      <c r="F8" t="s">
        <v>8</v>
      </c>
      <c r="J8" t="s">
        <v>9</v>
      </c>
    </row>
    <row r="9" spans="1:13" x14ac:dyDescent="0.3">
      <c r="A9" t="s">
        <v>10</v>
      </c>
      <c r="B9" t="s">
        <v>11</v>
      </c>
      <c r="C9" t="s">
        <v>4</v>
      </c>
      <c r="D9" t="s">
        <v>12</v>
      </c>
      <c r="E9" t="s">
        <v>13</v>
      </c>
      <c r="F9" t="s">
        <v>14</v>
      </c>
      <c r="G9" t="s">
        <v>5</v>
      </c>
      <c r="H9" t="s">
        <v>15</v>
      </c>
      <c r="I9" t="s">
        <v>16</v>
      </c>
      <c r="J9" t="s">
        <v>17</v>
      </c>
      <c r="K9" t="s">
        <v>18</v>
      </c>
      <c r="M9" t="s">
        <v>19</v>
      </c>
    </row>
    <row r="10" spans="1:13" x14ac:dyDescent="0.3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 t="s">
        <v>28</v>
      </c>
      <c r="J10" t="s">
        <v>29</v>
      </c>
      <c r="K10" t="s">
        <v>30</v>
      </c>
      <c r="M10" t="s">
        <v>31</v>
      </c>
    </row>
    <row r="11" spans="1:13" x14ac:dyDescent="0.3">
      <c r="K11" t="s">
        <v>32</v>
      </c>
      <c r="L11" t="s">
        <v>33</v>
      </c>
    </row>
    <row r="12" spans="1:13" x14ac:dyDescent="0.3">
      <c r="K12" t="s">
        <v>7</v>
      </c>
      <c r="L12" t="s">
        <v>8</v>
      </c>
    </row>
    <row r="13" spans="1:13" x14ac:dyDescent="0.3">
      <c r="A13">
        <v>1983</v>
      </c>
      <c r="B13">
        <f>SUM(C13:E13)</f>
        <v>5452218</v>
      </c>
      <c r="C13">
        <v>5402172</v>
      </c>
      <c r="D13">
        <v>21098</v>
      </c>
      <c r="E13">
        <v>28948</v>
      </c>
      <c r="F13">
        <f>SUM(G13:I13)</f>
        <v>5700524</v>
      </c>
      <c r="G13">
        <v>5652466</v>
      </c>
      <c r="H13">
        <v>27522</v>
      </c>
      <c r="I13">
        <v>20536</v>
      </c>
      <c r="J13">
        <v>250294</v>
      </c>
      <c r="K13">
        <v>22</v>
      </c>
      <c r="L13">
        <v>26</v>
      </c>
      <c r="M13">
        <v>105</v>
      </c>
    </row>
    <row r="14" spans="1:13" x14ac:dyDescent="0.3">
      <c r="A14">
        <v>1982</v>
      </c>
      <c r="B14">
        <f t="shared" ref="B14:B22" si="0">SUM(C14:E14)</f>
        <v>4496306</v>
      </c>
      <c r="C14">
        <v>4440784</v>
      </c>
      <c r="D14">
        <v>34572</v>
      </c>
      <c r="E14">
        <v>20950</v>
      </c>
      <c r="F14">
        <f t="shared" ref="F14:F22" si="1">SUM(G14:I14)</f>
        <v>4533173</v>
      </c>
      <c r="G14">
        <v>4479262</v>
      </c>
      <c r="H14">
        <v>12085</v>
      </c>
      <c r="I14">
        <v>41826</v>
      </c>
      <c r="J14">
        <v>38478</v>
      </c>
      <c r="K14">
        <v>9</v>
      </c>
      <c r="L14">
        <v>13</v>
      </c>
      <c r="M14">
        <v>101</v>
      </c>
    </row>
    <row r="15" spans="1:13" x14ac:dyDescent="0.3">
      <c r="A15">
        <v>1981</v>
      </c>
      <c r="B15">
        <f t="shared" si="0"/>
        <v>4156257</v>
      </c>
      <c r="C15">
        <v>4085080</v>
      </c>
      <c r="D15">
        <v>56141</v>
      </c>
      <c r="E15">
        <v>15036</v>
      </c>
      <c r="F15">
        <f t="shared" si="1"/>
        <v>4024325</v>
      </c>
      <c r="G15">
        <v>3972898</v>
      </c>
      <c r="H15">
        <v>9063</v>
      </c>
      <c r="I15">
        <v>42364</v>
      </c>
      <c r="J15">
        <v>-112182</v>
      </c>
      <c r="K15">
        <v>47</v>
      </c>
      <c r="L15">
        <v>45</v>
      </c>
      <c r="M15">
        <v>97</v>
      </c>
    </row>
    <row r="16" spans="1:13" x14ac:dyDescent="0.3">
      <c r="A16">
        <v>1980</v>
      </c>
      <c r="B16">
        <f t="shared" si="0"/>
        <v>2779922</v>
      </c>
      <c r="C16">
        <v>2779922</v>
      </c>
      <c r="F16">
        <f t="shared" si="1"/>
        <v>3128318</v>
      </c>
      <c r="G16">
        <v>2741987</v>
      </c>
      <c r="I16">
        <v>386331</v>
      </c>
      <c r="J16">
        <v>-37935</v>
      </c>
      <c r="K16">
        <v>53</v>
      </c>
      <c r="L16">
        <v>36</v>
      </c>
      <c r="M16">
        <v>99</v>
      </c>
    </row>
    <row r="17" spans="1:13" x14ac:dyDescent="0.3">
      <c r="A17">
        <v>1979</v>
      </c>
      <c r="B17">
        <f t="shared" si="0"/>
        <v>1817892</v>
      </c>
      <c r="C17">
        <v>1817892</v>
      </c>
      <c r="F17">
        <f t="shared" si="1"/>
        <v>2291616</v>
      </c>
      <c r="G17">
        <v>2014302</v>
      </c>
      <c r="I17">
        <v>277314</v>
      </c>
      <c r="J17">
        <v>196410</v>
      </c>
      <c r="K17">
        <v>45</v>
      </c>
      <c r="L17">
        <v>55</v>
      </c>
      <c r="M17">
        <v>111</v>
      </c>
    </row>
    <row r="18" spans="1:13" x14ac:dyDescent="0.3">
      <c r="A18">
        <v>1978</v>
      </c>
      <c r="B18">
        <f t="shared" si="0"/>
        <v>1252358</v>
      </c>
      <c r="C18">
        <v>1252358</v>
      </c>
      <c r="F18">
        <f t="shared" si="1"/>
        <v>1477929</v>
      </c>
      <c r="G18">
        <v>1302905</v>
      </c>
      <c r="I18">
        <v>175024</v>
      </c>
      <c r="J18">
        <v>50547</v>
      </c>
      <c r="K18">
        <v>14</v>
      </c>
      <c r="L18">
        <v>7</v>
      </c>
      <c r="M18">
        <v>104</v>
      </c>
    </row>
    <row r="19" spans="1:13" x14ac:dyDescent="0.3">
      <c r="A19">
        <v>1977</v>
      </c>
      <c r="B19">
        <f t="shared" si="0"/>
        <v>1102437</v>
      </c>
      <c r="C19">
        <v>1102437</v>
      </c>
      <c r="F19">
        <f t="shared" si="1"/>
        <v>1371935</v>
      </c>
      <c r="G19">
        <v>1221518</v>
      </c>
      <c r="I19">
        <v>150417</v>
      </c>
      <c r="J19">
        <v>119081</v>
      </c>
      <c r="K19">
        <v>13</v>
      </c>
      <c r="L19">
        <v>7</v>
      </c>
      <c r="M19">
        <v>111</v>
      </c>
    </row>
    <row r="20" spans="1:13" x14ac:dyDescent="0.3">
      <c r="A20">
        <v>1976</v>
      </c>
      <c r="B20">
        <f t="shared" si="0"/>
        <v>977057</v>
      </c>
      <c r="C20">
        <v>977057</v>
      </c>
      <c r="F20">
        <f t="shared" si="1"/>
        <v>1266251</v>
      </c>
      <c r="G20">
        <v>1145865</v>
      </c>
      <c r="I20">
        <v>120386</v>
      </c>
      <c r="J20">
        <v>168808</v>
      </c>
      <c r="K20">
        <v>23</v>
      </c>
      <c r="L20">
        <v>68</v>
      </c>
      <c r="M20">
        <v>117</v>
      </c>
    </row>
    <row r="21" spans="1:13" x14ac:dyDescent="0.3">
      <c r="A21">
        <v>1975</v>
      </c>
      <c r="B21">
        <f t="shared" si="0"/>
        <v>791304</v>
      </c>
      <c r="C21">
        <v>791304</v>
      </c>
      <c r="F21">
        <f t="shared" si="1"/>
        <v>782464</v>
      </c>
      <c r="G21">
        <v>683924</v>
      </c>
      <c r="I21">
        <v>98540</v>
      </c>
      <c r="J21">
        <v>-107380</v>
      </c>
      <c r="K21">
        <v>22</v>
      </c>
      <c r="L21">
        <v>24</v>
      </c>
      <c r="M21">
        <v>86</v>
      </c>
    </row>
    <row r="22" spans="1:13" x14ac:dyDescent="0.3">
      <c r="A22">
        <v>1974</v>
      </c>
      <c r="B22">
        <f t="shared" si="0"/>
        <v>648716</v>
      </c>
      <c r="C22">
        <v>648716</v>
      </c>
      <c r="F22">
        <f t="shared" si="1"/>
        <v>616989</v>
      </c>
      <c r="G22">
        <v>551213</v>
      </c>
      <c r="I22">
        <v>65776</v>
      </c>
      <c r="J22">
        <v>-97503</v>
      </c>
      <c r="K22">
        <v>100</v>
      </c>
      <c r="L22">
        <v>100</v>
      </c>
      <c r="M22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2019-05-25T07:57:18Z</dcterms:created>
  <dcterms:modified xsi:type="dcterms:W3CDTF">2019-05-25T07:57:18Z</dcterms:modified>
</cp:coreProperties>
</file>