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B0084D7A-1230-49BD-A013-53447EE35386}" xr6:coauthVersionLast="36" xr6:coauthVersionMax="36" xr10:uidLastSave="{00000000-0000-0000-0000-000000000000}"/>
  <bookViews>
    <workbookView xWindow="0" yWindow="0" windowWidth="14380" windowHeight="6230" xr2:uid="{370467C4-B269-4BD9-9F92-F447A61B1C9E}"/>
  </bookViews>
  <sheets>
    <sheet name="13.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8" i="1" l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</calcChain>
</file>

<file path=xl/sharedStrings.xml><?xml version="1.0" encoding="utf-8"?>
<sst xmlns="http://schemas.openxmlformats.org/spreadsheetml/2006/main" count="51" uniqueCount="34">
  <si>
    <t>13.3 Average indexes and changes, compared with corresponding quarter in preceding year</t>
    <phoneticPr fontId="1" type="noConversion"/>
  </si>
  <si>
    <t>各組每季度之指數，及其與前期同季度指數之比較</t>
    <phoneticPr fontId="1" type="noConversion"/>
  </si>
  <si>
    <t>Oct. 1982-Sept. 1983 = 100</t>
    <phoneticPr fontId="1" type="noConversion"/>
  </si>
  <si>
    <t>Section and group of commodity and service</t>
    <phoneticPr fontId="1" type="noConversion"/>
  </si>
  <si>
    <t>Changes of corresponding quarters</t>
    <phoneticPr fontId="1" type="noConversion"/>
  </si>
  <si>
    <t>Annual change</t>
    <phoneticPr fontId="1" type="noConversion"/>
  </si>
  <si>
    <t>商品/服務</t>
    <phoneticPr fontId="1" type="noConversion"/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</si>
  <si>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</si>
  <si>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</si>
  <si>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</si>
  <si>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</si>
  <si>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與前期同季度指數比較之變動</t>
    <phoneticPr fontId="1" type="noConversion"/>
  </si>
  <si>
    <t>年度變動</t>
    <phoneticPr fontId="1" type="noConversion"/>
  </si>
  <si>
    <t>%</t>
    <phoneticPr fontId="1" type="noConversion"/>
  </si>
  <si>
    <t>All-item index</t>
    <phoneticPr fontId="1" type="noConversion"/>
  </si>
  <si>
    <t>總指數</t>
    <phoneticPr fontId="1" type="noConversion"/>
  </si>
  <si>
    <t>1. Foodstuffs</t>
    <phoneticPr fontId="1" type="noConversion"/>
  </si>
  <si>
    <t>糧食</t>
    <phoneticPr fontId="1" type="noConversion"/>
  </si>
  <si>
    <t>2. Housing (excluding rent)</t>
    <phoneticPr fontId="1" type="noConversion"/>
  </si>
  <si>
    <t>住屋（租金除外）</t>
    <phoneticPr fontId="1" type="noConversion"/>
  </si>
  <si>
    <t>3. Fuels and light</t>
    <phoneticPr fontId="1" type="noConversion"/>
  </si>
  <si>
    <t>燃料及電力</t>
    <phoneticPr fontId="1" type="noConversion"/>
  </si>
  <si>
    <t>4. Alcoholic drinks and tobacco</t>
    <phoneticPr fontId="1" type="noConversion"/>
  </si>
  <si>
    <t>烟酒</t>
    <phoneticPr fontId="1" type="noConversion"/>
  </si>
  <si>
    <t>5. Clothing and footwear</t>
    <phoneticPr fontId="1" type="noConversion"/>
  </si>
  <si>
    <t>衣履</t>
    <phoneticPr fontId="1" type="noConversion"/>
  </si>
  <si>
    <t>6. Durable goods</t>
    <phoneticPr fontId="1" type="noConversion"/>
  </si>
  <si>
    <t>耐用物品</t>
    <phoneticPr fontId="1" type="noConversion"/>
  </si>
  <si>
    <t>7. Miscellaneous goods</t>
    <phoneticPr fontId="1" type="noConversion"/>
  </si>
  <si>
    <t>雜項物品</t>
    <phoneticPr fontId="1" type="noConversion"/>
  </si>
  <si>
    <t>8. Transport and vehecles</t>
    <phoneticPr fontId="1" type="noConversion"/>
  </si>
  <si>
    <t>交通</t>
    <phoneticPr fontId="1" type="noConversion"/>
  </si>
  <si>
    <t>9. Services</t>
    <phoneticPr fontId="1" type="noConversion"/>
  </si>
  <si>
    <t>服務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</si>
</sst>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F126-393F-4F15-A599-2D73AF564FB1}">
  <sheetPr codeName="Sheet45"/>
  <dimension ref="A1:S18"/>
  <sheetViews>
    <sheetView tabSelected="1" workbookViewId="0">
      <selection activeCell="E25" sqref="E25"/>
    </sheetView>
  </sheetViews>
  <sheetFormatPr defaultRowHeight="14" x14ac:dyDescent="0.3"/>
  <cols>
    <col min="1" max="1" width="30" customWidth="1"/>
    <col min="2" max="2" width="14.1640625" customWidth="1"/>
    <col min="3" max="3" width="10.25" customWidth="1"/>
    <col min="4" max="4" width="9.4140625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G3" t="s">
        <v>2</v>
      </c>
      <c r="K3" t="s">
        <v>2</v>
      </c>
    </row>
    <row r="5" spans="1:19" x14ac:dyDescent="0.3">
      <c r="A5" t="s">
        <v>3</v>
      </c>
      <c r="C5">
        <v>1985</v>
      </c>
      <c r="G5">
        <v>1986</v>
      </c>
      <c r="K5">
        <v>1987</v>
      </c>
      <c r="O5" t="s">
        <v>4</v>
      </c>
      <c r="S5" t="s">
        <v>5</v>
      </c>
    </row>
    <row r="6" spans="1:19" x14ac:dyDescent="0.3">
      <c r="A6" t="s">
        <v>6</v>
      </c>
      <c r="C6" t="s">
        <v>7</v>
      </c>
      <c r="D6" t="s">
        <v>8</v>
      </c>
      <c r="E6" t="s">
        <v>9</v>
      </c>
      <c r="F6" t="s">
        <v>10</v>
      </c>
      <c r="G6" t="s">
        <v>7</v>
      </c>
      <c r="H6" t="s">
        <v>8</v>
      </c>
      <c r="I6" t="s">
        <v>9</v>
      </c>
      <c r="J6" t="s">
        <v>10</v>
      </c>
      <c r="K6" t="s">
        <v>7</v>
      </c>
      <c r="L6" t="s">
        <v>8</v>
      </c>
      <c r="M6" t="s">
        <v>9</v>
      </c>
      <c r="N6" t="s">
        <v>10</v>
      </c>
      <c r="O6" t="s">
        <v>11</v>
      </c>
      <c r="S6" t="s">
        <v>12</v>
      </c>
    </row>
    <row r="7" spans="1:19" x14ac:dyDescent="0.3">
      <c r="O7" t="s">
        <v>7</v>
      </c>
      <c r="P7" t="s">
        <v>8</v>
      </c>
      <c r="Q7" t="s">
        <v>9</v>
      </c>
      <c r="R7" t="s">
        <v>10</v>
      </c>
      <c r="S7" t="s">
        <v>13</v>
      </c>
    </row>
    <row r="8" spans="1:19" x14ac:dyDescent="0.3">
      <c r="O8" t="s">
        <v>13</v>
      </c>
      <c r="P8" t="s">
        <v>13</v>
      </c>
      <c r="Q8" t="s">
        <v>13</v>
      </c>
      <c r="R8" t="s">
        <v>13</v>
      </c>
    </row>
    <row r="9" spans="1:19" x14ac:dyDescent="0.3">
      <c r="A9" t="s">
        <v>14</v>
      </c>
      <c r="B9" t="s">
        <v>15</v>
      </c>
      <c r="C9">
        <v>115.27</v>
      </c>
      <c r="D9">
        <v>116.01</v>
      </c>
      <c r="E9">
        <v>116.92</v>
      </c>
      <c r="F9">
        <v>116.94</v>
      </c>
      <c r="G9">
        <v>117.07</v>
      </c>
      <c r="H9">
        <v>117.66</v>
      </c>
      <c r="I9">
        <v>119.21</v>
      </c>
      <c r="J9">
        <v>120.08</v>
      </c>
      <c r="K9">
        <v>121.29</v>
      </c>
      <c r="L9">
        <v>122.97</v>
      </c>
      <c r="M9">
        <v>125</v>
      </c>
      <c r="N9">
        <v>126.85</v>
      </c>
      <c r="O9" s="1">
        <f>(K9-G9)/G9</f>
        <v>3.604680960109348E-2</v>
      </c>
      <c r="P9" s="1">
        <f t="shared" ref="P9:R18" si="0">(L9-H9)/H9</f>
        <v>4.5130035696073455E-2</v>
      </c>
      <c r="Q9" s="1">
        <f t="shared" si="0"/>
        <v>4.8569750859827253E-2</v>
      </c>
      <c r="R9" s="1">
        <f t="shared" si="0"/>
        <v>5.6379080612924681E-2</v>
      </c>
      <c r="S9" s="1">
        <v>4.6600000000000003E-2</v>
      </c>
    </row>
    <row r="10" spans="1:19" x14ac:dyDescent="0.3">
      <c r="A10" t="s">
        <v>16</v>
      </c>
      <c r="B10" t="s">
        <v>17</v>
      </c>
      <c r="C10">
        <v>114.63</v>
      </c>
      <c r="D10">
        <v>115.22</v>
      </c>
      <c r="E10">
        <v>116.59</v>
      </c>
      <c r="F10">
        <v>115.62</v>
      </c>
      <c r="G10">
        <v>115.53</v>
      </c>
      <c r="H10">
        <v>116.64</v>
      </c>
      <c r="I10">
        <v>117.97</v>
      </c>
      <c r="J10">
        <v>118.03</v>
      </c>
      <c r="K10">
        <v>118.9</v>
      </c>
      <c r="L10">
        <v>120.37</v>
      </c>
      <c r="M10">
        <v>123.09</v>
      </c>
      <c r="N10">
        <v>124.98</v>
      </c>
      <c r="O10" s="1">
        <f t="shared" ref="O10:O18" si="1">(K10-G10)/G10</f>
        <v>2.9169912576819914E-2</v>
      </c>
      <c r="P10" s="1">
        <f t="shared" si="0"/>
        <v>3.1978737997256548E-2</v>
      </c>
      <c r="Q10" s="1">
        <f t="shared" si="0"/>
        <v>4.3400864626600019E-2</v>
      </c>
      <c r="R10" s="1">
        <f t="shared" si="0"/>
        <v>5.8883334745403734E-2</v>
      </c>
      <c r="S10" s="1">
        <v>4.0899999999999999E-2</v>
      </c>
    </row>
    <row r="11" spans="1:19" x14ac:dyDescent="0.3">
      <c r="A11" t="s">
        <v>18</v>
      </c>
      <c r="B11" t="s">
        <v>19</v>
      </c>
      <c r="C11">
        <v>114.77</v>
      </c>
      <c r="D11">
        <v>117.52</v>
      </c>
      <c r="E11">
        <v>121.02</v>
      </c>
      <c r="F11">
        <v>121.91</v>
      </c>
      <c r="G11">
        <v>122.47</v>
      </c>
      <c r="H11">
        <v>122.42</v>
      </c>
      <c r="I11">
        <v>122.2</v>
      </c>
      <c r="J11">
        <v>126.74</v>
      </c>
      <c r="K11">
        <v>127.05</v>
      </c>
      <c r="L11">
        <v>128.47</v>
      </c>
      <c r="M11">
        <v>131.31</v>
      </c>
      <c r="N11">
        <v>134.11000000000001</v>
      </c>
      <c r="O11" s="1">
        <f t="shared" si="1"/>
        <v>3.7396913529844027E-2</v>
      </c>
      <c r="P11" s="1">
        <f t="shared" si="0"/>
        <v>4.9420029406959623E-2</v>
      </c>
      <c r="Q11" s="1">
        <f t="shared" si="0"/>
        <v>7.4549918166939441E-2</v>
      </c>
      <c r="R11" s="1">
        <f t="shared" si="0"/>
        <v>5.8150544421650775E-2</v>
      </c>
      <c r="S11" s="1">
        <v>5.4899999999999997E-2</v>
      </c>
    </row>
    <row r="12" spans="1:19" x14ac:dyDescent="0.3">
      <c r="A12" t="s">
        <v>20</v>
      </c>
      <c r="B12" t="s">
        <v>21</v>
      </c>
      <c r="C12">
        <v>98.23</v>
      </c>
      <c r="D12">
        <v>98.04</v>
      </c>
      <c r="E12">
        <v>976.68</v>
      </c>
      <c r="F12">
        <v>97.69</v>
      </c>
      <c r="G12">
        <v>97.11</v>
      </c>
      <c r="H12">
        <v>92.31</v>
      </c>
      <c r="I12">
        <v>85.14</v>
      </c>
      <c r="J12">
        <v>79.78</v>
      </c>
      <c r="K12">
        <v>81.459999999999994</v>
      </c>
      <c r="L12">
        <v>82.22</v>
      </c>
      <c r="M12">
        <v>82.6</v>
      </c>
      <c r="N12">
        <v>82.99</v>
      </c>
      <c r="O12" s="1">
        <f t="shared" si="1"/>
        <v>-0.16115745031407688</v>
      </c>
      <c r="P12" s="1">
        <f t="shared" si="0"/>
        <v>-0.10930560069331603</v>
      </c>
      <c r="Q12" s="1">
        <f t="shared" si="0"/>
        <v>-2.9833215879727582E-2</v>
      </c>
      <c r="R12" s="1">
        <f t="shared" si="0"/>
        <v>4.0235648032088164E-2</v>
      </c>
      <c r="S12" s="1">
        <v>-7.0800000000000002E-2</v>
      </c>
    </row>
    <row r="13" spans="1:19" x14ac:dyDescent="0.3">
      <c r="A13" t="s">
        <v>22</v>
      </c>
      <c r="B13" t="s">
        <v>23</v>
      </c>
      <c r="C13">
        <v>125.26</v>
      </c>
      <c r="D13">
        <v>127.75</v>
      </c>
      <c r="E13">
        <v>128.05000000000001</v>
      </c>
      <c r="F13">
        <v>128.16</v>
      </c>
      <c r="G13">
        <v>128.31</v>
      </c>
      <c r="H13">
        <v>128.75</v>
      </c>
      <c r="I13">
        <v>148.49</v>
      </c>
      <c r="J13">
        <v>150.63999999999999</v>
      </c>
      <c r="K13">
        <v>151.66</v>
      </c>
      <c r="L13">
        <v>152.33000000000001</v>
      </c>
      <c r="M13">
        <v>153.02000000000001</v>
      </c>
      <c r="N13">
        <v>153.62</v>
      </c>
      <c r="O13" s="1">
        <f t="shared" si="1"/>
        <v>0.18198113942794789</v>
      </c>
      <c r="P13" s="1">
        <f t="shared" si="0"/>
        <v>0.18314563106796125</v>
      </c>
      <c r="Q13" s="1">
        <f t="shared" si="0"/>
        <v>3.0507104855545832E-2</v>
      </c>
      <c r="R13" s="1">
        <f t="shared" si="0"/>
        <v>1.9782262347318232E-2</v>
      </c>
      <c r="S13" s="1">
        <v>9.7900000000000001E-2</v>
      </c>
    </row>
    <row r="14" spans="1:19" x14ac:dyDescent="0.3">
      <c r="A14" t="s">
        <v>24</v>
      </c>
      <c r="B14" t="s">
        <v>25</v>
      </c>
      <c r="C14">
        <v>116.52</v>
      </c>
      <c r="D14">
        <v>117.66</v>
      </c>
      <c r="E14">
        <v>116.99</v>
      </c>
      <c r="F14">
        <v>117.63</v>
      </c>
      <c r="G14">
        <v>117.42</v>
      </c>
      <c r="H14">
        <v>118.79</v>
      </c>
      <c r="I14">
        <v>118.55</v>
      </c>
      <c r="J14">
        <v>119.49</v>
      </c>
      <c r="K14">
        <v>119.06</v>
      </c>
      <c r="L14">
        <v>121.38</v>
      </c>
      <c r="M14">
        <v>120.3</v>
      </c>
      <c r="N14">
        <v>121.79</v>
      </c>
      <c r="O14" s="1">
        <f t="shared" si="1"/>
        <v>1.396695622551525E-2</v>
      </c>
      <c r="P14" s="1">
        <f t="shared" si="0"/>
        <v>2.1803182086034087E-2</v>
      </c>
      <c r="Q14" s="1">
        <f t="shared" si="0"/>
        <v>1.4761703922395614E-2</v>
      </c>
      <c r="R14" s="1">
        <f t="shared" si="0"/>
        <v>1.9248472675537798E-2</v>
      </c>
      <c r="S14" s="1">
        <v>1.7399999999999999E-2</v>
      </c>
    </row>
    <row r="15" spans="1:19" x14ac:dyDescent="0.3">
      <c r="A15" t="s">
        <v>26</v>
      </c>
      <c r="B15" t="s">
        <v>27</v>
      </c>
      <c r="C15">
        <v>116.44</v>
      </c>
      <c r="D15">
        <v>116.9</v>
      </c>
      <c r="E15">
        <v>116.65</v>
      </c>
      <c r="F15">
        <v>116.13</v>
      </c>
      <c r="G15">
        <v>116.86</v>
      </c>
      <c r="H15">
        <v>118.03</v>
      </c>
      <c r="I15">
        <v>119.09</v>
      </c>
      <c r="J15">
        <v>119.96</v>
      </c>
      <c r="K15">
        <v>120.53</v>
      </c>
      <c r="L15">
        <v>122.84</v>
      </c>
      <c r="M15">
        <v>123.82</v>
      </c>
      <c r="N15">
        <v>124.64</v>
      </c>
      <c r="O15" s="1">
        <f t="shared" si="1"/>
        <v>3.1405100119801486E-2</v>
      </c>
      <c r="P15" s="1">
        <f t="shared" si="0"/>
        <v>4.0752351097178702E-2</v>
      </c>
      <c r="Q15" s="1">
        <f t="shared" si="0"/>
        <v>3.9717860441682677E-2</v>
      </c>
      <c r="R15" s="1">
        <f t="shared" si="0"/>
        <v>3.901300433477832E-2</v>
      </c>
      <c r="S15" s="1">
        <v>3.78E-2</v>
      </c>
    </row>
    <row r="16" spans="1:19" x14ac:dyDescent="0.3">
      <c r="A16" t="s">
        <v>28</v>
      </c>
      <c r="B16" t="s">
        <v>29</v>
      </c>
      <c r="C16">
        <v>118.01</v>
      </c>
      <c r="D16">
        <v>118.45</v>
      </c>
      <c r="E16">
        <v>118.17</v>
      </c>
      <c r="F16">
        <v>118.35</v>
      </c>
      <c r="G16">
        <v>119.29</v>
      </c>
      <c r="H16">
        <v>120.07</v>
      </c>
      <c r="I16">
        <v>120.85</v>
      </c>
      <c r="J16">
        <v>122.8</v>
      </c>
      <c r="K16">
        <v>125.2</v>
      </c>
      <c r="L16">
        <v>127.19</v>
      </c>
      <c r="M16">
        <v>128.72999999999999</v>
      </c>
      <c r="N16">
        <v>130.09</v>
      </c>
      <c r="O16" s="1">
        <f t="shared" si="1"/>
        <v>4.9543130186939358E-2</v>
      </c>
      <c r="P16" s="1">
        <f t="shared" si="0"/>
        <v>5.9298742400266551E-2</v>
      </c>
      <c r="Q16" s="1">
        <f t="shared" si="0"/>
        <v>6.5204799338022312E-2</v>
      </c>
      <c r="R16" s="1">
        <f t="shared" si="0"/>
        <v>5.9364820846905593E-2</v>
      </c>
      <c r="S16" s="1">
        <v>5.8400000000000001E-2</v>
      </c>
    </row>
    <row r="17" spans="1:19" x14ac:dyDescent="0.3">
      <c r="A17" t="s">
        <v>30</v>
      </c>
      <c r="B17" t="s">
        <v>31</v>
      </c>
      <c r="C17">
        <v>120.67</v>
      </c>
      <c r="D17">
        <v>120.9</v>
      </c>
      <c r="E17">
        <v>121.03</v>
      </c>
      <c r="F17">
        <v>123.25</v>
      </c>
      <c r="G17">
        <v>123.68</v>
      </c>
      <c r="H17">
        <v>123.38</v>
      </c>
      <c r="I17">
        <v>130.22</v>
      </c>
      <c r="J17">
        <v>134.15</v>
      </c>
      <c r="K17">
        <v>137.37</v>
      </c>
      <c r="L17">
        <v>140.79</v>
      </c>
      <c r="M17">
        <v>144.47</v>
      </c>
      <c r="N17">
        <v>146.09</v>
      </c>
      <c r="O17" s="1">
        <f t="shared" si="1"/>
        <v>0.11068887451487708</v>
      </c>
      <c r="P17" s="1">
        <f t="shared" si="0"/>
        <v>0.14110876965472521</v>
      </c>
      <c r="Q17" s="1">
        <f t="shared" si="0"/>
        <v>0.10943019505452312</v>
      </c>
      <c r="R17" s="1">
        <f t="shared" si="0"/>
        <v>8.9004845322400272E-2</v>
      </c>
      <c r="S17" s="1">
        <v>0.112</v>
      </c>
    </row>
    <row r="18" spans="1:19" x14ac:dyDescent="0.3">
      <c r="A18" t="s">
        <v>32</v>
      </c>
      <c r="B18" t="s">
        <v>33</v>
      </c>
      <c r="C18">
        <v>119.58</v>
      </c>
      <c r="D18">
        <v>120.92</v>
      </c>
      <c r="E18">
        <v>122.83</v>
      </c>
      <c r="F18">
        <v>125.99</v>
      </c>
      <c r="G18">
        <v>127.01</v>
      </c>
      <c r="H18">
        <v>127.76</v>
      </c>
      <c r="I18">
        <v>130.08000000000001</v>
      </c>
      <c r="J18">
        <v>135.15</v>
      </c>
      <c r="K18">
        <v>137.86000000000001</v>
      </c>
      <c r="L18">
        <v>139.49</v>
      </c>
      <c r="M18">
        <v>141.51</v>
      </c>
      <c r="N18">
        <v>145.36000000000001</v>
      </c>
      <c r="O18" s="1">
        <f t="shared" si="1"/>
        <v>8.5426344382332167E-2</v>
      </c>
      <c r="P18" s="1">
        <f t="shared" si="0"/>
        <v>9.1812773951158444E-2</v>
      </c>
      <c r="Q18" s="1">
        <f t="shared" si="0"/>
        <v>8.7869003690036723E-2</v>
      </c>
      <c r="R18" s="1">
        <f t="shared" si="0"/>
        <v>7.5545689974102909E-2</v>
      </c>
      <c r="S18" s="1">
        <v>8.5000000000000006E-2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13.3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2019-05-25T08:08:42Z</dcterms:created>
  <dcterms:modified xsi:type="dcterms:W3CDTF">2019-05-25T08:08:43Z</dcterms:modified>
</cp:coreProperties>
</file>