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8BDEE4EF-1CA6-445B-997F-4EE755052328}" xr6:coauthVersionLast="36" xr6:coauthVersionMax="36" xr10:uidLastSave="{00000000-0000-0000-0000-000000000000}"/>
  <bookViews>
    <workbookView xWindow="0" yWindow="0" windowWidth="14380" windowHeight="6230" xr2:uid="{3351E703-9E0B-43EB-B7CB-888AC9F39B14}"/>
  </bookViews>
  <sheets>
    <sheet name="9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<sst xmlns="http://schemas.openxmlformats.org/spreadsheetml/2006/main" count="12" uniqueCount="12">
  <si>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9.5 Domestic credit to construction</t>
    <phoneticPr fontId="1" type="noConversion"/>
  </si>
  <si>
    <t>建築貸款</t>
    <phoneticPr fontId="1" type="noConversion"/>
  </si>
  <si>
    <t>Specification</t>
    <phoneticPr fontId="1" type="noConversion"/>
  </si>
  <si>
    <t>項目</t>
    <phoneticPr fontId="1" type="noConversion"/>
  </si>
  <si>
    <t>Domestic credit to custruction and public works sector</t>
    <phoneticPr fontId="1" type="noConversion"/>
  </si>
  <si>
    <t>建築及公共工程之貸款</t>
    <phoneticPr fontId="1" type="noConversion"/>
  </si>
  <si>
    <t>Annual variation</t>
    <phoneticPr fontId="1" type="noConversion"/>
  </si>
  <si>
    <t>每年變動率</t>
    <phoneticPr fontId="1" type="noConversion"/>
  </si>
  <si>
    <t>Its relative weight in domestic credit to enterprises and individuals</t>
    <phoneticPr fontId="1" type="noConversion"/>
  </si>
  <si>
    <t>與本地機構及私人貸款之比重</t>
    <phoneticPr fontId="1" type="noConversion"/>
  </si>
  <si>
    <t>Source: Issuing Institute of Macau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</si>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</sst>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1" applyNumberFormat="1" applyFont="1" applyAlignment="1"/>
    <xf numFmtId="176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9A46-9243-48BC-AFC4-DA11957756FC}">
  <sheetPr codeName="Sheet26"/>
  <dimension ref="A1:G12"/>
  <sheetViews>
    <sheetView tabSelected="1" workbookViewId="0">
      <selection activeCell="D16" sqref="D16"/>
    </sheetView>
  </sheetViews>
  <sheetFormatPr defaultRowHeight="14" x14ac:dyDescent="0.3"/>
  <cols>
    <col min="1" max="1" width="20.6640625" customWidth="1"/>
    <col min="2" max="2" width="25.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  <c r="C4">
        <v>1981</v>
      </c>
      <c r="D4">
        <v>1982</v>
      </c>
      <c r="E4">
        <v>1983</v>
      </c>
      <c r="F4">
        <v>1984</v>
      </c>
      <c r="G4">
        <v>1985</v>
      </c>
    </row>
    <row r="5" spans="1:7" x14ac:dyDescent="0.3">
      <c r="A5" t="s">
        <v>3</v>
      </c>
    </row>
    <row r="7" spans="1:7" ht="42" x14ac:dyDescent="0.3">
      <c r="A7" s="1" t="s">
        <v>4</v>
      </c>
      <c r="B7" t="s">
        <v>5</v>
      </c>
      <c r="C7">
        <v>1013</v>
      </c>
      <c r="D7">
        <v>1255</v>
      </c>
      <c r="E7">
        <v>1366</v>
      </c>
      <c r="F7">
        <v>1512</v>
      </c>
      <c r="G7">
        <v>1701</v>
      </c>
    </row>
    <row r="8" spans="1:7" x14ac:dyDescent="0.3">
      <c r="A8" s="1" t="s">
        <v>6</v>
      </c>
      <c r="B8" t="s">
        <v>7</v>
      </c>
      <c r="C8" s="2">
        <v>0.41699999999999998</v>
      </c>
      <c r="D8" s="2">
        <f t="shared" ref="D8" si="0">(D7-C7)/C7</f>
        <v>0.2388943731490622</v>
      </c>
      <c r="E8" s="2">
        <v>8.5000000000000006E-2</v>
      </c>
      <c r="F8" s="3">
        <v>0.112</v>
      </c>
    </row>
    <row r="9" spans="1:7" ht="56" x14ac:dyDescent="0.3">
      <c r="A9" s="1" t="s">
        <v>8</v>
      </c>
      <c r="B9" t="s">
        <v>9</v>
      </c>
      <c r="C9" s="2">
        <v>0.28000000000000003</v>
      </c>
      <c r="D9" s="2">
        <v>0.27</v>
      </c>
      <c r="E9" s="2">
        <v>0.23200000000000001</v>
      </c>
      <c r="F9" s="3">
        <v>0.23599999999999999</v>
      </c>
      <c r="G9" s="3">
        <v>0.25600000000000001</v>
      </c>
    </row>
    <row r="11" spans="1:7" ht="28" x14ac:dyDescent="0.3">
      <c r="A11" s="1" t="s">
        <v>10</v>
      </c>
    </row>
    <row r="12" spans="1:7" x14ac:dyDescent="0.3">
      <c r="A12" s="1" t="s">
        <v>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2019-05-25T08:05:38Z</dcterms:created>
  <dcterms:modified xsi:type="dcterms:W3CDTF">2019-05-25T08:05:38Z</dcterms:modified>
</cp:coreProperties>
</file>