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0DC67190-A8EE-42E0-808E-A371BCBEA3F3}" xr6:coauthVersionLast="36" xr6:coauthVersionMax="36" xr10:uidLastSave="{00000000-0000-0000-0000-000000000000}"/>
  <bookViews>
    <workbookView xWindow="0" yWindow="0" windowWidth="14380" windowHeight="6230" xr2:uid="{312CCAA0-0AB4-4B3A-9887-315BE861EACC}"/>
  </bookViews>
  <sheets>
    <sheet name="11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<sst xmlns="http://schemas.openxmlformats.org/spreadsheetml/2006/main" count="40" uniqueCount="29">
  <si>
    <t>11.3 Real estate operations</t>
    <phoneticPr fontId="1" type="noConversion"/>
  </si>
  <si>
    <t>不動產之交易</t>
    <phoneticPr fontId="1" type="noConversion"/>
  </si>
  <si>
    <t>11.3.1 Operations performed according to type and by scale of value</t>
    <phoneticPr fontId="1" type="noConversion"/>
  </si>
  <si>
    <t>按類別，數目及金額級別統計之交易</t>
    <phoneticPr fontId="1" type="noConversion"/>
  </si>
  <si>
    <t>Scale of value</t>
    <phoneticPr fontId="1" type="noConversion"/>
  </si>
  <si>
    <t>Buying and selling of property</t>
    <phoneticPr fontId="1" type="noConversion"/>
  </si>
  <si>
    <t>Loans against mortgage of property</t>
    <phoneticPr fontId="1" type="noConversion"/>
  </si>
  <si>
    <t>Aquittance of debts guaranted by mortgage</t>
    <phoneticPr fontId="1" type="noConversion"/>
  </si>
  <si>
    <t>金額級別</t>
    <phoneticPr fontId="1" type="noConversion"/>
  </si>
  <si>
    <t>不動產買賣</t>
    <phoneticPr fontId="1" type="noConversion"/>
  </si>
  <si>
    <t>樓宇按揭貸款活動</t>
    <phoneticPr fontId="1" type="noConversion"/>
  </si>
  <si>
    <t>按揭貸款之清還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</si>
  <si>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</si>
  <si>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</si>
  <si>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</si>
  <si>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數目</t>
    <phoneticPr fontId="1" type="noConversion"/>
  </si>
  <si>
    <t>金額</t>
    <phoneticPr fontId="1" type="noConversion"/>
  </si>
  <si>
    <t>Total</t>
    <phoneticPr fontId="1" type="noConversion"/>
  </si>
  <si>
    <t>總數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</si>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</sst>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 wrapText="1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47D9-9325-490C-934E-15518A7DEF35}">
  <sheetPr codeName="Sheet46"/>
  <dimension ref="A1:I20"/>
  <sheetViews>
    <sheetView tabSelected="1" workbookViewId="0">
      <selection activeCell="I15" sqref="I15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8.4140625" customWidth="1"/>
    <col min="8" max="8" width="10.58203125" customWidth="1"/>
    <col min="9" max="9" width="9.8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6" spans="1:9" ht="28.5" customHeight="1" x14ac:dyDescent="0.3">
      <c r="A6" t="s">
        <v>4</v>
      </c>
      <c r="D6" s="1" t="s">
        <v>5</v>
      </c>
      <c r="E6" s="1"/>
      <c r="F6" s="1" t="s">
        <v>6</v>
      </c>
      <c r="G6" s="1"/>
      <c r="H6" s="1" t="s">
        <v>7</v>
      </c>
      <c r="I6" s="1"/>
    </row>
    <row r="7" spans="1:9" x14ac:dyDescent="0.3">
      <c r="A7" t="s">
        <v>8</v>
      </c>
      <c r="D7" t="s">
        <v>9</v>
      </c>
      <c r="F7" t="s">
        <v>10</v>
      </c>
      <c r="H7" t="s">
        <v>11</v>
      </c>
    </row>
    <row r="8" spans="1:9" x14ac:dyDescent="0.3">
      <c r="A8" t="s">
        <v>12</v>
      </c>
      <c r="D8" t="s">
        <v>13</v>
      </c>
      <c r="E8" t="s">
        <v>14</v>
      </c>
      <c r="F8" t="s">
        <v>13</v>
      </c>
      <c r="G8" t="s">
        <v>14</v>
      </c>
      <c r="H8" t="s">
        <v>13</v>
      </c>
      <c r="I8" t="s">
        <v>14</v>
      </c>
    </row>
    <row r="9" spans="1:9" x14ac:dyDescent="0.3">
      <c r="D9" t="s">
        <v>15</v>
      </c>
      <c r="E9" t="s">
        <v>16</v>
      </c>
      <c r="F9" t="s">
        <v>15</v>
      </c>
      <c r="G9" t="s">
        <v>16</v>
      </c>
      <c r="H9" t="s">
        <v>15</v>
      </c>
      <c r="I9" t="s">
        <v>16</v>
      </c>
    </row>
    <row r="10" spans="1:9" x14ac:dyDescent="0.3">
      <c r="E10" t="s">
        <v>12</v>
      </c>
      <c r="G10" t="s">
        <v>12</v>
      </c>
      <c r="I10" t="s">
        <v>12</v>
      </c>
    </row>
    <row r="11" spans="1:9" x14ac:dyDescent="0.3">
      <c r="A11" t="s">
        <v>17</v>
      </c>
      <c r="B11" t="s">
        <v>18</v>
      </c>
      <c r="C11">
        <v>1988</v>
      </c>
      <c r="D11">
        <v>6708</v>
      </c>
      <c r="E11">
        <v>1258479</v>
      </c>
      <c r="F11">
        <v>4893</v>
      </c>
      <c r="G11">
        <v>1873699</v>
      </c>
      <c r="H11">
        <v>2705</v>
      </c>
      <c r="I11">
        <v>1076459</v>
      </c>
    </row>
    <row r="12" spans="1:9" x14ac:dyDescent="0.3">
      <c r="C12">
        <v>1989</v>
      </c>
      <c r="D12">
        <v>7826</v>
      </c>
      <c r="E12">
        <v>1992690</v>
      </c>
      <c r="F12">
        <v>5407</v>
      </c>
      <c r="G12">
        <v>2243073</v>
      </c>
      <c r="H12">
        <v>2892</v>
      </c>
      <c r="I12">
        <v>1483589</v>
      </c>
    </row>
    <row r="13" spans="1:9" x14ac:dyDescent="0.3">
      <c r="C13" t="s">
        <v>19</v>
      </c>
      <c r="D13" s="2">
        <f>(D12-D11)/D11</f>
        <v>0.16666666666666666</v>
      </c>
      <c r="E13" s="2">
        <f t="shared" ref="E13:I13" si="0">(E12-E11)/E11</f>
        <v>0.58341140376597467</v>
      </c>
      <c r="F13" s="2">
        <f t="shared" si="0"/>
        <v>0.10504802779480892</v>
      </c>
      <c r="G13" s="2">
        <f t="shared" si="0"/>
        <v>0.19713625294137427</v>
      </c>
      <c r="H13" s="2">
        <f t="shared" si="0"/>
        <v>6.9131238447319776E-2</v>
      </c>
      <c r="I13" s="2">
        <f t="shared" si="0"/>
        <v>0.37821226818671216</v>
      </c>
    </row>
    <row r="14" spans="1:9" x14ac:dyDescent="0.3">
      <c r="A14" t="s">
        <v>20</v>
      </c>
      <c r="D14">
        <v>153</v>
      </c>
      <c r="E14">
        <v>6164</v>
      </c>
      <c r="F14">
        <v>169</v>
      </c>
      <c r="G14">
        <v>6367</v>
      </c>
      <c r="H14">
        <v>242</v>
      </c>
      <c r="I14">
        <v>8473</v>
      </c>
    </row>
    <row r="15" spans="1:9" x14ac:dyDescent="0.3">
      <c r="A15" t="s">
        <v>21</v>
      </c>
      <c r="D15">
        <v>1812</v>
      </c>
      <c r="E15">
        <v>150723</v>
      </c>
      <c r="F15">
        <v>796</v>
      </c>
      <c r="G15">
        <v>60523</v>
      </c>
      <c r="H15">
        <v>793</v>
      </c>
      <c r="I15">
        <v>59621</v>
      </c>
    </row>
    <row r="16" spans="1:9" x14ac:dyDescent="0.3">
      <c r="A16" t="s">
        <v>22</v>
      </c>
      <c r="D16">
        <v>2636</v>
      </c>
      <c r="E16">
        <v>330879</v>
      </c>
      <c r="F16">
        <v>1498</v>
      </c>
      <c r="G16">
        <v>183910</v>
      </c>
      <c r="H16">
        <v>726</v>
      </c>
      <c r="I16">
        <v>86164</v>
      </c>
    </row>
    <row r="17" spans="1:9" x14ac:dyDescent="0.3">
      <c r="A17" t="s">
        <v>23</v>
      </c>
      <c r="D17">
        <v>1100</v>
      </c>
      <c r="E17">
        <v>194147</v>
      </c>
      <c r="F17">
        <v>1069</v>
      </c>
      <c r="G17">
        <v>186786</v>
      </c>
      <c r="H17">
        <v>284</v>
      </c>
      <c r="I17">
        <v>47245</v>
      </c>
    </row>
    <row r="18" spans="1:9" x14ac:dyDescent="0.3">
      <c r="A18" t="s">
        <v>24</v>
      </c>
      <c r="D18">
        <v>512</v>
      </c>
      <c r="E18">
        <v>116607</v>
      </c>
      <c r="F18">
        <v>565</v>
      </c>
      <c r="G18">
        <v>135937</v>
      </c>
      <c r="H18">
        <v>167</v>
      </c>
      <c r="I18">
        <v>36727</v>
      </c>
    </row>
    <row r="19" spans="1:9" x14ac:dyDescent="0.3">
      <c r="A19" t="s">
        <v>25</v>
      </c>
      <c r="D19">
        <v>1613</v>
      </c>
      <c r="E19">
        <v>1194170</v>
      </c>
      <c r="F19">
        <v>1310</v>
      </c>
      <c r="G19">
        <v>1669550</v>
      </c>
      <c r="H19">
        <v>488</v>
      </c>
      <c r="I19">
        <v>1245359</v>
      </c>
    </row>
    <row r="20" spans="1:9" x14ac:dyDescent="0.3">
      <c r="A20" t="s">
        <v>26</v>
      </c>
      <c r="B20" t="s">
        <v>27</v>
      </c>
      <c r="H20">
        <v>192</v>
      </c>
      <c r="I20" t="s">
        <v>28</v>
      </c>
    </row>
  </sheetData>
  <mergeCells count="3">
    <mergeCell ref="D6:E6"/>
    <mergeCell ref="F6:G6"/>
    <mergeCell ref="H6:I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2019-05-25T08:31:18Z</dcterms:created>
  <dcterms:modified xsi:type="dcterms:W3CDTF">2019-05-25T08:31:18Z</dcterms:modified>
</cp:coreProperties>
</file>