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BAB4D99E-61C4-47AF-990B-53BA31A8296E}" xr6:coauthVersionLast="36" xr6:coauthVersionMax="36" xr10:uidLastSave="{00000000-0000-0000-0000-000000000000}"/>
  <bookViews>
    <workbookView xWindow="0" yWindow="0" windowWidth="14380" windowHeight="6230" xr2:uid="{E512F279-23FD-4700-8DD3-B5ACD5F453E1}"/>
  </bookViews>
  <sheets>
    <sheet name="13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</calcChain>
</file>

<file path=xl/sharedStrings.xml><?xml version="1.0" encoding="utf-8"?>
<sst xmlns="http://schemas.openxmlformats.org/spreadsheetml/2006/main" count="51" uniqueCount="38">
  <si>
    <t>13.3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</si>
  <si>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</si>
  <si>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</si>
  <si>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</si>
  <si>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</si>
  <si>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</si>
  <si>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</si>
  <si>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</si>
  <si>
    <t>Q2</t>
  </si>
  <si>
    <t>Q3</t>
  </si>
  <si>
    <t>Q4</t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</si>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</sst>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7128-4795-437A-A9CB-1382AF202CAE}">
  <sheetPr codeName="Sheet59"/>
  <dimension ref="A1:S18"/>
  <sheetViews>
    <sheetView tabSelected="1" topLeftCell="H1" workbookViewId="0">
      <selection activeCell="S19" sqref="S19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G3" t="s">
        <v>2</v>
      </c>
      <c r="K3" t="s">
        <v>2</v>
      </c>
    </row>
    <row r="5" spans="1:19" x14ac:dyDescent="0.3">
      <c r="A5" t="s">
        <v>3</v>
      </c>
      <c r="C5">
        <v>1987</v>
      </c>
      <c r="G5">
        <v>1988</v>
      </c>
      <c r="K5">
        <v>1989</v>
      </c>
      <c r="O5" t="s">
        <v>4</v>
      </c>
      <c r="S5" t="s">
        <v>5</v>
      </c>
    </row>
    <row r="6" spans="1:19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L6" t="s">
        <v>12</v>
      </c>
      <c r="M6" t="s">
        <v>13</v>
      </c>
      <c r="N6" t="s">
        <v>14</v>
      </c>
      <c r="O6" t="s">
        <v>15</v>
      </c>
      <c r="S6" t="s">
        <v>16</v>
      </c>
    </row>
    <row r="7" spans="1:19" x14ac:dyDescent="0.3">
      <c r="O7" t="s">
        <v>11</v>
      </c>
      <c r="P7" t="s">
        <v>12</v>
      </c>
      <c r="Q7" t="s">
        <v>13</v>
      </c>
      <c r="R7" t="s">
        <v>14</v>
      </c>
      <c r="S7" t="s">
        <v>17</v>
      </c>
    </row>
    <row r="8" spans="1:19" x14ac:dyDescent="0.3">
      <c r="O8" t="s">
        <v>17</v>
      </c>
      <c r="P8" t="s">
        <v>17</v>
      </c>
      <c r="Q8" t="s">
        <v>17</v>
      </c>
      <c r="R8" t="s">
        <v>17</v>
      </c>
    </row>
    <row r="9" spans="1:19" x14ac:dyDescent="0.3">
      <c r="A9" t="s">
        <v>18</v>
      </c>
      <c r="B9" t="s">
        <v>19</v>
      </c>
      <c r="C9">
        <v>121.29</v>
      </c>
      <c r="D9">
        <v>122.97</v>
      </c>
      <c r="E9">
        <v>125</v>
      </c>
      <c r="F9">
        <v>126.85</v>
      </c>
      <c r="G9">
        <v>128.94999999999999</v>
      </c>
      <c r="H9">
        <v>132.54</v>
      </c>
      <c r="I9">
        <v>135.41999999999999</v>
      </c>
      <c r="J9">
        <v>137.82</v>
      </c>
      <c r="K9">
        <v>141.51</v>
      </c>
      <c r="L9">
        <v>144.80000000000001</v>
      </c>
      <c r="M9">
        <v>146.65</v>
      </c>
      <c r="N9">
        <v>148.66</v>
      </c>
      <c r="O9" s="1">
        <f>(K9-G9)/G9</f>
        <v>9.7402093834819722E-2</v>
      </c>
      <c r="P9" s="1">
        <f t="shared" ref="P9:R18" si="0">(L9-H9)/H9</f>
        <v>9.2500377244605553E-2</v>
      </c>
      <c r="Q9" s="1">
        <f t="shared" si="0"/>
        <v>8.2927189484566677E-2</v>
      </c>
      <c r="R9" s="1">
        <f t="shared" si="0"/>
        <v>7.8653315919315084E-2</v>
      </c>
      <c r="S9" s="1">
        <v>8.77E-2</v>
      </c>
    </row>
    <row r="10" spans="1:19" x14ac:dyDescent="0.3">
      <c r="A10" t="s">
        <v>20</v>
      </c>
      <c r="B10" t="s">
        <v>21</v>
      </c>
      <c r="C10">
        <v>118.9</v>
      </c>
      <c r="D10">
        <v>120.37</v>
      </c>
      <c r="E10">
        <v>123.09</v>
      </c>
      <c r="F10">
        <v>124.98</v>
      </c>
      <c r="G10">
        <v>126.9</v>
      </c>
      <c r="H10">
        <v>131.49</v>
      </c>
      <c r="I10">
        <v>135.69999999999999</v>
      </c>
      <c r="J10">
        <v>137.62</v>
      </c>
      <c r="K10">
        <v>141.56</v>
      </c>
      <c r="L10">
        <v>146.38999999999999</v>
      </c>
      <c r="M10">
        <v>148.33000000000001</v>
      </c>
      <c r="N10">
        <v>149.66</v>
      </c>
      <c r="O10" s="1">
        <f t="shared" ref="O10:O18" si="1">(K10-G10)/G10</f>
        <v>0.11552403467297082</v>
      </c>
      <c r="P10" s="1">
        <f t="shared" si="0"/>
        <v>0.11331660202296734</v>
      </c>
      <c r="Q10" s="1">
        <f t="shared" si="0"/>
        <v>9.3072955047899961E-2</v>
      </c>
      <c r="R10" s="1">
        <f t="shared" si="0"/>
        <v>8.7487283825025366E-2</v>
      </c>
      <c r="S10" s="1">
        <v>0.10199999999999999</v>
      </c>
    </row>
    <row r="11" spans="1:19" x14ac:dyDescent="0.3">
      <c r="A11" t="s">
        <v>22</v>
      </c>
      <c r="B11" t="s">
        <v>23</v>
      </c>
      <c r="C11">
        <v>127.05</v>
      </c>
      <c r="D11">
        <v>128.47</v>
      </c>
      <c r="E11">
        <v>131.31</v>
      </c>
      <c r="F11">
        <v>134.11000000000001</v>
      </c>
      <c r="G11">
        <v>137.47999999999999</v>
      </c>
      <c r="H11">
        <v>138.38999999999999</v>
      </c>
      <c r="I11">
        <v>139.03</v>
      </c>
      <c r="J11">
        <v>141.1</v>
      </c>
      <c r="K11">
        <v>142.62</v>
      </c>
      <c r="L11">
        <v>143.33000000000001</v>
      </c>
      <c r="M11">
        <v>143.94</v>
      </c>
      <c r="N11">
        <v>145.62</v>
      </c>
      <c r="O11" s="1">
        <f t="shared" si="1"/>
        <v>3.73872563281933E-2</v>
      </c>
      <c r="P11" s="1">
        <f t="shared" si="0"/>
        <v>3.5696220825204322E-2</v>
      </c>
      <c r="Q11" s="1">
        <f t="shared" si="0"/>
        <v>3.5316118823275525E-2</v>
      </c>
      <c r="R11" s="1">
        <f t="shared" si="0"/>
        <v>3.2034018426647839E-2</v>
      </c>
      <c r="S11" s="1">
        <v>3.5099999999999999E-2</v>
      </c>
    </row>
    <row r="12" spans="1:19" x14ac:dyDescent="0.3">
      <c r="A12" t="s">
        <v>24</v>
      </c>
      <c r="B12" t="s">
        <v>25</v>
      </c>
      <c r="C12">
        <v>81.459999999999994</v>
      </c>
      <c r="D12">
        <v>82.22</v>
      </c>
      <c r="E12">
        <v>82.6</v>
      </c>
      <c r="F12">
        <v>82.99</v>
      </c>
      <c r="G12">
        <v>83.41</v>
      </c>
      <c r="H12">
        <v>83.41</v>
      </c>
      <c r="I12">
        <v>80.349999999999994</v>
      </c>
      <c r="J12">
        <v>79.81</v>
      </c>
      <c r="K12">
        <v>79.95</v>
      </c>
      <c r="L12">
        <v>80.86</v>
      </c>
      <c r="M12">
        <v>82.89</v>
      </c>
      <c r="N12">
        <v>85.95</v>
      </c>
      <c r="O12" s="1">
        <f t="shared" si="1"/>
        <v>-4.1481836710226518E-2</v>
      </c>
      <c r="P12" s="1">
        <f t="shared" si="0"/>
        <v>-3.0571873876034016E-2</v>
      </c>
      <c r="Q12" s="1">
        <f t="shared" si="0"/>
        <v>3.1611698817672763E-2</v>
      </c>
      <c r="R12" s="1">
        <f t="shared" si="0"/>
        <v>7.6932715198596666E-2</v>
      </c>
      <c r="S12" s="1">
        <v>8.2000000000000007E-3</v>
      </c>
    </row>
    <row r="13" spans="1:19" x14ac:dyDescent="0.3">
      <c r="A13" t="s">
        <v>26</v>
      </c>
      <c r="B13" t="s">
        <v>27</v>
      </c>
      <c r="C13">
        <v>151.66</v>
      </c>
      <c r="D13">
        <v>152.33000000000001</v>
      </c>
      <c r="E13">
        <v>153.02000000000001</v>
      </c>
      <c r="F13">
        <v>153.62</v>
      </c>
      <c r="G13">
        <v>165.18</v>
      </c>
      <c r="H13">
        <v>171.28</v>
      </c>
      <c r="I13">
        <v>172.05</v>
      </c>
      <c r="J13">
        <v>173.01</v>
      </c>
      <c r="K13">
        <v>190.86</v>
      </c>
      <c r="L13">
        <v>193.04</v>
      </c>
      <c r="M13">
        <v>193.82</v>
      </c>
      <c r="N13">
        <v>194.49</v>
      </c>
      <c r="O13" s="1">
        <f t="shared" si="1"/>
        <v>0.15546676353069383</v>
      </c>
      <c r="P13" s="1">
        <f t="shared" si="0"/>
        <v>0.12704343764595977</v>
      </c>
      <c r="Q13" s="1">
        <f t="shared" si="0"/>
        <v>0.12653298459750062</v>
      </c>
      <c r="R13" s="1">
        <f t="shared" si="0"/>
        <v>0.12415467314028102</v>
      </c>
      <c r="S13" s="1">
        <v>0.1331</v>
      </c>
    </row>
    <row r="14" spans="1:19" x14ac:dyDescent="0.3">
      <c r="A14" t="s">
        <v>28</v>
      </c>
      <c r="B14" t="s">
        <v>29</v>
      </c>
      <c r="C14">
        <v>119.06</v>
      </c>
      <c r="D14">
        <v>121.38</v>
      </c>
      <c r="E14">
        <v>120.3</v>
      </c>
      <c r="F14">
        <v>121.79</v>
      </c>
      <c r="G14">
        <v>122.03</v>
      </c>
      <c r="H14">
        <v>124.02</v>
      </c>
      <c r="I14">
        <v>124.53</v>
      </c>
      <c r="J14">
        <v>126.45</v>
      </c>
      <c r="K14">
        <v>126.86</v>
      </c>
      <c r="L14">
        <v>128.37</v>
      </c>
      <c r="M14">
        <v>128.31</v>
      </c>
      <c r="N14">
        <v>129.38</v>
      </c>
      <c r="O14" s="1">
        <f t="shared" si="1"/>
        <v>3.9580431041547147E-2</v>
      </c>
      <c r="P14" s="1">
        <f t="shared" si="0"/>
        <v>3.5074987905176658E-2</v>
      </c>
      <c r="Q14" s="1">
        <f t="shared" si="0"/>
        <v>3.0354131534569992E-2</v>
      </c>
      <c r="R14" s="1">
        <f t="shared" si="0"/>
        <v>2.317121391854482E-2</v>
      </c>
      <c r="S14" s="1">
        <v>3.2000000000000001E-2</v>
      </c>
    </row>
    <row r="15" spans="1:19" x14ac:dyDescent="0.3">
      <c r="A15" t="s">
        <v>30</v>
      </c>
      <c r="B15" t="s">
        <v>31</v>
      </c>
      <c r="C15">
        <v>120.53</v>
      </c>
      <c r="D15">
        <v>122.84</v>
      </c>
      <c r="E15">
        <v>123.82</v>
      </c>
      <c r="F15">
        <v>124.64</v>
      </c>
      <c r="G15">
        <v>125.44</v>
      </c>
      <c r="H15">
        <v>128.33000000000001</v>
      </c>
      <c r="I15">
        <v>130.5</v>
      </c>
      <c r="J15">
        <v>131.71</v>
      </c>
      <c r="K15">
        <v>133.28</v>
      </c>
      <c r="L15">
        <v>133.37</v>
      </c>
      <c r="M15">
        <v>133.87</v>
      </c>
      <c r="N15">
        <v>133.94999999999999</v>
      </c>
      <c r="O15" s="1">
        <f t="shared" si="1"/>
        <v>6.2500000000000028E-2</v>
      </c>
      <c r="P15" s="1">
        <f t="shared" si="0"/>
        <v>3.9273747370061493E-2</v>
      </c>
      <c r="Q15" s="1">
        <f t="shared" si="0"/>
        <v>2.5823754789272065E-2</v>
      </c>
      <c r="R15" s="1">
        <f t="shared" si="0"/>
        <v>1.7007060967276444E-2</v>
      </c>
      <c r="S15" s="1">
        <v>3.5799999999999998E-2</v>
      </c>
    </row>
    <row r="16" spans="1:19" x14ac:dyDescent="0.3">
      <c r="A16" t="s">
        <v>32</v>
      </c>
      <c r="B16" t="s">
        <v>33</v>
      </c>
      <c r="C16">
        <v>125.2</v>
      </c>
      <c r="D16">
        <v>127.19</v>
      </c>
      <c r="E16">
        <v>128.72999999999999</v>
      </c>
      <c r="F16">
        <v>130.09</v>
      </c>
      <c r="G16">
        <v>131.59</v>
      </c>
      <c r="H16">
        <v>133.26</v>
      </c>
      <c r="I16">
        <v>135.41</v>
      </c>
      <c r="J16">
        <v>139.13</v>
      </c>
      <c r="K16">
        <v>144.82</v>
      </c>
      <c r="L16">
        <v>145.59</v>
      </c>
      <c r="M16">
        <v>147.34</v>
      </c>
      <c r="N16">
        <v>149.83000000000001</v>
      </c>
      <c r="O16" s="1">
        <f t="shared" si="1"/>
        <v>0.10053955467740702</v>
      </c>
      <c r="P16" s="1">
        <f t="shared" si="0"/>
        <v>9.2525889239081602E-2</v>
      </c>
      <c r="Q16" s="1">
        <f t="shared" si="0"/>
        <v>8.8102798907023161E-2</v>
      </c>
      <c r="R16" s="1">
        <f t="shared" si="0"/>
        <v>7.6906490332782421E-2</v>
      </c>
      <c r="S16" s="1">
        <v>8.9300000000000004E-2</v>
      </c>
    </row>
    <row r="17" spans="1:19" x14ac:dyDescent="0.3">
      <c r="A17" t="s">
        <v>34</v>
      </c>
      <c r="B17" t="s">
        <v>35</v>
      </c>
      <c r="C17">
        <v>137.37</v>
      </c>
      <c r="D17">
        <v>140.79</v>
      </c>
      <c r="E17">
        <v>144.47</v>
      </c>
      <c r="F17">
        <v>146.09</v>
      </c>
      <c r="G17">
        <v>149.41999999999999</v>
      </c>
      <c r="H17">
        <v>154.53</v>
      </c>
      <c r="I17">
        <v>156.47</v>
      </c>
      <c r="J17">
        <v>160.03</v>
      </c>
      <c r="K17">
        <v>162.56</v>
      </c>
      <c r="L17">
        <v>165.68</v>
      </c>
      <c r="M17">
        <v>167.31</v>
      </c>
      <c r="N17">
        <v>167.82</v>
      </c>
      <c r="O17" s="1">
        <f t="shared" si="1"/>
        <v>8.794003480123154E-2</v>
      </c>
      <c r="P17" s="1">
        <f t="shared" si="0"/>
        <v>7.2154274250954539E-2</v>
      </c>
      <c r="Q17" s="1">
        <f t="shared" si="0"/>
        <v>6.9278455934044886E-2</v>
      </c>
      <c r="R17" s="1">
        <f t="shared" si="0"/>
        <v>4.8678372805098992E-2</v>
      </c>
      <c r="S17" s="1">
        <v>6.9199999999999998E-2</v>
      </c>
    </row>
    <row r="18" spans="1:19" x14ac:dyDescent="0.3">
      <c r="A18" t="s">
        <v>36</v>
      </c>
      <c r="B18" t="s">
        <v>37</v>
      </c>
      <c r="C18">
        <v>137.86000000000001</v>
      </c>
      <c r="D18">
        <v>139.49</v>
      </c>
      <c r="E18">
        <v>141.51</v>
      </c>
      <c r="F18">
        <v>145.36000000000001</v>
      </c>
      <c r="G18">
        <v>148.25</v>
      </c>
      <c r="H18">
        <v>150.56</v>
      </c>
      <c r="I18">
        <v>154.46</v>
      </c>
      <c r="J18">
        <v>160.88</v>
      </c>
      <c r="K18">
        <v>165.17</v>
      </c>
      <c r="L18">
        <v>167.07</v>
      </c>
      <c r="M18">
        <v>171.27</v>
      </c>
      <c r="N18">
        <v>178.68</v>
      </c>
      <c r="O18" s="1">
        <f t="shared" si="1"/>
        <v>0.11413153456998305</v>
      </c>
      <c r="P18" s="1">
        <f t="shared" si="0"/>
        <v>0.10965727948990429</v>
      </c>
      <c r="Q18" s="1">
        <f t="shared" si="0"/>
        <v>0.10883076524666581</v>
      </c>
      <c r="R18" s="1">
        <f t="shared" si="0"/>
        <v>0.11064147190452518</v>
      </c>
      <c r="S18" s="1">
        <v>0.1108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2019-05-25T08:31:28Z</dcterms:created>
  <dcterms:modified xsi:type="dcterms:W3CDTF">2019-05-25T08:31:28Z</dcterms:modified>
</cp:coreProperties>
</file>